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452E8D6-97A8-4C95-9D8D-1B3097146D2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<sst xmlns="http://schemas.openxmlformats.org/spreadsheetml/2006/main" count="17409" uniqueCount="3096">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</sst>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917</v>
      </c>
      <c r="B10" s="159"/>
      <c r="C10" s="159"/>
      <c r="D10" s="153" t="str">
        <f>VLOOKUP(A10,'Listado Total'!B6:R586,7,0)</f>
        <v>Técnico/a 2</v>
      </c>
      <c r="E10" s="153"/>
      <c r="F10" s="153"/>
      <c r="G10" s="153" t="str">
        <f>VLOOKUP(A10,'Listado Total'!B6:R586,2,0)</f>
        <v>Economía del transporte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7.400000000000006" customHeight="1" thickTop="1" thickBot="1">
      <c r="A17" s="197" t="str">
        <f>VLOOKUP(A10,'Listado Total'!B6:R586,17,0)</f>
        <v>Formación específica en Regulación y Competencia de Mercados
Al menos 5 años de experiencia global
Al menos 4 años de experiencia como consultor económico en el sector de las infraestructuras y los servicios de transporte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mnC7Rqf5V4/bgR1g3FKTUluVw8m91mjCNV2TgNW8rkbd9RyMNvwF1OzarNs/EFiQ1W217njSTb3ob1RiIbKyg==" saltValue="VEbyqej3T+3t5oyvh+QKj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2022-07-27T08:28:23Z</dcterms:modified>
</cp:coreProperties>
</file>